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<sst xmlns="http://schemas.openxmlformats.org/spreadsheetml/2006/main" count="45" uniqueCount="43">
  <si>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</si>
  <si>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</si>
  <si>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</si>
  <si>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</si>
  <si>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</si>
  <si>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</si>
  <si>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</si>
  <si>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</si>
  <si>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</si>
  <si>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</si>
  <si>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</si>
  <si>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</si>
  <si>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</si>
  <si>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</si>
  <si>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</si>
  <si>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</si>
  <si>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</si>
  <si>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</si>
  <si>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</si>
  <si>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</si>
  <si>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</si>
  <si>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</si>
  <si>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</si>
  <si>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</si>
  <si>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</si>
  <si>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</si>
  <si>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</si>
  <si>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</si>
  <si>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</si>
  <si>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</si>
  <si>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</si>
  <si>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</si>
  <si>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</si>
  <si>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</si>
  <si>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</si>
  <si>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</si>
  <si>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</si>
  <si>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</si>
  <si>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каша рисовая на молоке</t>
  </si>
  <si>
    <t>суп полевой на мясном бульоне</t>
  </si>
  <si>
    <t>капуста тушеная с курицей</t>
  </si>
  <si>
    <t>компот из сухофруктов</t>
  </si>
  <si>
    <t>13 января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</si>
</sst>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42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38</v>
      </c>
      <c r="F6" s="35">
        <v>150</v>
      </c>
      <c r="G6" s="35">
        <v>5.82</v>
      </c>
      <c r="H6" s="35">
        <v>7.5</v>
      </c>
      <c r="I6" s="35">
        <v>64.5</v>
      </c>
      <c r="J6" s="35">
        <v>235.6</v>
      </c>
      <c r="K6" s="36">
        <v>5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8.09</v>
      </c>
      <c r="H13" s="18">
        <f t="shared" si="0"/>
        <v>9</v>
      </c>
      <c r="I13" s="18">
        <f t="shared" si="0"/>
        <v>92.78</v>
      </c>
      <c r="J13" s="18">
        <f t="shared" si="0"/>
        <v>342.59000000000003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39</v>
      </c>
      <c r="F15" s="38">
        <v>200</v>
      </c>
      <c r="G15" s="38">
        <v>9.9700000000000006</v>
      </c>
      <c r="H15" s="38">
        <v>14.27</v>
      </c>
      <c r="I15" s="38">
        <v>24.07</v>
      </c>
      <c r="J15" s="38">
        <v>271.92</v>
      </c>
      <c r="K15" s="39">
        <v>31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180</v>
      </c>
      <c r="G16" s="38">
        <v>5.3</v>
      </c>
      <c r="H16" s="38">
        <v>6.5</v>
      </c>
      <c r="I16" s="38">
        <v>14.5</v>
      </c>
      <c r="J16" s="38">
        <v>138</v>
      </c>
      <c r="K16" s="39">
        <v>48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41</v>
      </c>
      <c r="F18" s="38">
        <v>200</v>
      </c>
      <c r="G18" s="38">
        <v>10</v>
      </c>
      <c r="H18" s="38">
        <v>0.06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640</v>
      </c>
      <c r="G23" s="18">
        <f t="shared" ref="G23:J23" si="1">SUM(G14:G22)</f>
        <v>29.41</v>
      </c>
      <c r="H23" s="18">
        <f t="shared" si="1"/>
        <v>23.83</v>
      </c>
      <c r="I23" s="18">
        <f t="shared" si="1"/>
        <v>102.33000000000001</v>
      </c>
      <c r="J23" s="18">
        <f t="shared" si="1"/>
        <v>677.90000000000009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1020</v>
      </c>
      <c r="G24" s="29">
        <f t="shared" ref="G24:J24" si="2">G13+G23</f>
        <v>37.5</v>
      </c>
      <c r="H24" s="29">
        <f t="shared" si="2"/>
        <v>32.83</v>
      </c>
      <c r="I24" s="29">
        <f t="shared" si="2"/>
        <v>195.11</v>
      </c>
      <c r="J24" s="29">
        <f t="shared" si="2"/>
        <v>1020.4900000000001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2023-01-10T01:16:21Z</dcterms:modified>
</cp:coreProperties>
</file>