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<sst xmlns="http://schemas.openxmlformats.org/spreadsheetml/2006/main" count="46" uniqueCount="44">
  <si>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</si>
  <si>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</si>
  <si>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</si>
  <si>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</si>
  <si>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</si>
  <si>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</si>
  <si>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</si>
  <si>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</si>
  <si>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</si>
  <si>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</si>
  <si>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</si>
  <si>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</si>
  <si>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</si>
  <si>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</si>
  <si>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</si>
  <si>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</si>
  <si>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</si>
  <si>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</si>
  <si>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</si>
  <si>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</si>
  <si>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</si>
  <si>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</si>
  <si>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</si>
  <si>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</si>
  <si>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</si>
  <si>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</si>
  <si>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</si>
  <si>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</si>
  <si>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</si>
  <si>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</si>
  <si>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</si>
  <si>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</si>
  <si>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</si>
  <si>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</si>
  <si>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</si>
  <si>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</si>
  <si>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каша Дружба на молоке</t>
  </si>
  <si>
    <t>чай с сахаром</t>
  </si>
  <si>
    <t>хлеб пшеничный</t>
  </si>
  <si>
    <t>суп крестьянский на мясном бульоне</t>
  </si>
  <si>
    <t>отварная перловка</t>
  </si>
  <si>
    <t>гуляш из говядины</t>
  </si>
  <si>
    <t>компот из сухофруктов</t>
  </si>
  <si>
    <t>13 февраля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</si>
</sst>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36</v>
      </c>
      <c r="F6" s="35">
        <v>180</v>
      </c>
      <c r="G6" s="35">
        <v>5.16</v>
      </c>
      <c r="H6" s="35">
        <v>5.92</v>
      </c>
      <c r="I6" s="35">
        <v>25.64</v>
      </c>
      <c r="J6" s="35">
        <v>174.84</v>
      </c>
      <c r="K6" s="36">
        <v>23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38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410</v>
      </c>
      <c r="G13" s="18">
        <f t="shared" ref="G13:J13" si="0">SUM(G6:G12)</f>
        <v>7.43</v>
      </c>
      <c r="H13" s="18">
        <f t="shared" si="0"/>
        <v>7.42</v>
      </c>
      <c r="I13" s="18">
        <f t="shared" si="0"/>
        <v>53.92</v>
      </c>
      <c r="J13" s="18">
        <f t="shared" si="0"/>
        <v>281.83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39</v>
      </c>
      <c r="F15" s="38">
        <v>200</v>
      </c>
      <c r="G15" s="38">
        <v>8</v>
      </c>
      <c r="H15" s="38">
        <v>7.38</v>
      </c>
      <c r="I15" s="38">
        <v>6.32</v>
      </c>
      <c r="J15" s="38">
        <v>147.86000000000001</v>
      </c>
      <c r="K15" s="39">
        <v>26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 t="s">
        <v>41</v>
      </c>
      <c r="F17" s="38">
        <v>100</v>
      </c>
      <c r="G17" s="38">
        <v>6.03</v>
      </c>
      <c r="H17" s="38">
        <v>12.54</v>
      </c>
      <c r="I17" s="38">
        <v>4.26</v>
      </c>
      <c r="J17" s="38">
        <v>125</v>
      </c>
      <c r="K17" s="39">
        <v>34</v>
      </c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10</v>
      </c>
      <c r="H18" s="38">
        <v>0.06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710</v>
      </c>
      <c r="G23" s="18">
        <f t="shared" ref="G23:J23" si="1">SUM(G14:G22)</f>
        <v>33.14</v>
      </c>
      <c r="H23" s="18">
        <f t="shared" si="1"/>
        <v>26.72</v>
      </c>
      <c r="I23" s="18">
        <f t="shared" si="1"/>
        <v>98.23</v>
      </c>
      <c r="J23" s="18">
        <f t="shared" si="1"/>
        <v>694.47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1120</v>
      </c>
      <c r="G24" s="29">
        <f t="shared" ref="G24:J24" si="2">G13+G23</f>
        <v>40.57</v>
      </c>
      <c r="H24" s="29">
        <f t="shared" si="2"/>
        <v>34.14</v>
      </c>
      <c r="I24" s="29">
        <f t="shared" si="2"/>
        <v>152.15</v>
      </c>
      <c r="J24" s="29">
        <f t="shared" si="2"/>
        <v>976.3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2023-01-24T00:07:02Z</cp:lastPrinted>
  <dcterms:created xsi:type="dcterms:W3CDTF">2022-05-16T14:23:56Z</dcterms:created>
  <dcterms:modified xsi:type="dcterms:W3CDTF">2023-02-06T08:35:51Z</dcterms:modified>
</cp:coreProperties>
</file>