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<sst xmlns="http://schemas.openxmlformats.org/spreadsheetml/2006/main" count="45" uniqueCount="44">
  <si>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</si>
  <si>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</si>
  <si>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</si>
  <si>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</si>
  <si>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</si>
  <si>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</si>
  <si>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</si>
  <si>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</si>
  <si>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</si>
  <si>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</si>
  <si>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</si>
  <si>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</si>
  <si>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</si>
  <si>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</si>
  <si>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</si>
  <si>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</si>
  <si>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</si>
  <si>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</si>
  <si>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</si>
  <si>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</si>
  <si>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</si>
  <si>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</si>
  <si>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</si>
  <si>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</si>
  <si>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</si>
  <si>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</si>
  <si>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</si>
  <si>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</si>
  <si>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</si>
  <si>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</si>
  <si>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</si>
  <si>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</si>
  <si>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</si>
  <si>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</si>
  <si>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</si>
  <si>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</si>
  <si>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</si>
  <si>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</si>
  <si>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хлеб пшеичный</t>
  </si>
  <si>
    <t>каша рисовая на молоке</t>
  </si>
  <si>
    <t>суп крестьянский с крупой</t>
  </si>
  <si>
    <t>капуста тушеная с курицей</t>
  </si>
  <si>
    <t>компот из сухофруктов</t>
  </si>
  <si>
    <t>6 апреля 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</si>
</sst>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5.82</v>
      </c>
      <c r="H6" s="35">
        <v>7.5</v>
      </c>
      <c r="I6" s="35">
        <v>64.5</v>
      </c>
      <c r="J6" s="35">
        <v>235.6</v>
      </c>
      <c r="K6" s="36">
        <v>18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8.09</v>
      </c>
      <c r="H13" s="18">
        <f t="shared" si="0"/>
        <v>9</v>
      </c>
      <c r="I13" s="18">
        <f t="shared" si="0"/>
        <v>92.78</v>
      </c>
      <c r="J13" s="18">
        <f t="shared" si="0"/>
        <v>342.59000000000003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250</v>
      </c>
      <c r="G15" s="38">
        <v>83.25</v>
      </c>
      <c r="H15" s="38">
        <v>1.56</v>
      </c>
      <c r="I15" s="38">
        <v>3.07</v>
      </c>
      <c r="J15" s="38">
        <v>6.56</v>
      </c>
      <c r="K15" s="39">
        <v>52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14.65</v>
      </c>
      <c r="H16" s="38">
        <v>21.15</v>
      </c>
      <c r="I16" s="38">
        <v>29.82</v>
      </c>
      <c r="J16" s="38">
        <v>489.3</v>
      </c>
      <c r="K16" s="39">
        <v>112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10</v>
      </c>
      <c r="H18" s="38">
        <v>0.6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38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660</v>
      </c>
      <c r="G23" s="18">
        <f t="shared" ref="G23:J23" si="1">SUM(G14:G22)</f>
        <v>112.04</v>
      </c>
      <c r="H23" s="18">
        <f t="shared" si="1"/>
        <v>26.31</v>
      </c>
      <c r="I23" s="18">
        <f t="shared" si="1"/>
        <v>96.65</v>
      </c>
      <c r="J23" s="18">
        <f t="shared" si="1"/>
        <v>763.84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1040</v>
      </c>
      <c r="G24" s="29">
        <f t="shared" ref="G24:J24" si="2">G13+G23</f>
        <v>120.13000000000001</v>
      </c>
      <c r="H24" s="29">
        <f t="shared" si="2"/>
        <v>35.31</v>
      </c>
      <c r="I24" s="29">
        <f t="shared" si="2"/>
        <v>189.43</v>
      </c>
      <c r="J24" s="29">
        <f t="shared" si="2"/>
        <v>1106.43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2023-04-04T01:46:10Z</dcterms:modified>
</cp:coreProperties>
</file>