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<sst xmlns="http://schemas.openxmlformats.org/spreadsheetml/2006/main" count="46" uniqueCount="44">
  <si>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</si>
  <si>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</si>
  <si>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</si>
  <si>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</si>
  <si>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</si>
  <si>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</si>
  <si>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</si>
  <si>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</si>
  <si>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</si>
  <si>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</si>
  <si>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</si>
  <si>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</si>
  <si>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</si>
  <si>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</si>
  <si>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</si>
  <si>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</si>
  <si>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</si>
  <si>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</si>
  <si>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</si>
  <si>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</si>
  <si>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</si>
  <si>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</si>
  <si>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</si>
  <si>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</si>
  <si>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</si>
  <si>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</si>
  <si>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</si>
  <si>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</si>
  <si>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</si>
  <si>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</si>
  <si>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</si>
  <si>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</si>
  <si>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</si>
  <si>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</si>
  <si>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</si>
  <si>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</si>
  <si>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чай сахаром</t>
  </si>
  <si>
    <t>хлеб пшеничный</t>
  </si>
  <si>
    <t>каша рисовая на молоке</t>
  </si>
  <si>
    <t>суп полевой на мясном бульоне</t>
  </si>
  <si>
    <t>картофельное пюре</t>
  </si>
  <si>
    <t>котлета нежная</t>
  </si>
  <si>
    <t>23 марта 2023 год</t>
  </si>
  <si>
    <t>компот из сухофруктов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</si>
</sst>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" sqref="E1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42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38</v>
      </c>
      <c r="F6" s="35">
        <v>150</v>
      </c>
      <c r="G6" s="35">
        <v>5.82</v>
      </c>
      <c r="H6" s="35">
        <v>7.5</v>
      </c>
      <c r="I6" s="35">
        <v>64.5</v>
      </c>
      <c r="J6" s="35">
        <v>235.6</v>
      </c>
      <c r="K6" s="36">
        <v>5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36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37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8.09</v>
      </c>
      <c r="H13" s="18">
        <f t="shared" si="0"/>
        <v>9</v>
      </c>
      <c r="I13" s="18">
        <f t="shared" si="0"/>
        <v>92.78</v>
      </c>
      <c r="J13" s="18">
        <f t="shared" si="0"/>
        <v>342.59000000000003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39</v>
      </c>
      <c r="F15" s="38">
        <v>200</v>
      </c>
      <c r="G15" s="38">
        <v>9.9700000000000006</v>
      </c>
      <c r="H15" s="38">
        <v>14.27</v>
      </c>
      <c r="I15" s="38">
        <v>24.07</v>
      </c>
      <c r="J15" s="38">
        <v>271.92</v>
      </c>
      <c r="K15" s="39">
        <v>31</v>
      </c>
    </row>
    <row r="16" spans="1:11" ht="15">
      <c r="A16" s="22"/>
      <c r="B16" s="15"/>
      <c r="C16" s="11"/>
      <c r="D16" s="7" t="s">
        <v>27</v>
      </c>
      <c r="E16" s="37" t="s">
        <v>40</v>
      </c>
      <c r="F16" s="38">
        <v>150</v>
      </c>
      <c r="G16" s="38">
        <v>3.4</v>
      </c>
      <c r="H16" s="38">
        <v>18.3</v>
      </c>
      <c r="I16" s="38">
        <v>21.1</v>
      </c>
      <c r="J16" s="38">
        <v>262.7</v>
      </c>
      <c r="K16" s="39">
        <v>145</v>
      </c>
    </row>
    <row r="17" spans="1:11" ht="15">
      <c r="A17" s="22"/>
      <c r="B17" s="15"/>
      <c r="C17" s="11"/>
      <c r="D17" s="7" t="s">
        <v>28</v>
      </c>
      <c r="E17" s="37" t="s">
        <v>41</v>
      </c>
      <c r="F17" s="38">
        <v>80</v>
      </c>
      <c r="G17" s="38">
        <v>9.24</v>
      </c>
      <c r="H17" s="38">
        <v>12.44</v>
      </c>
      <c r="I17" s="38">
        <v>12.56</v>
      </c>
      <c r="J17" s="38">
        <v>183</v>
      </c>
      <c r="K17" s="39">
        <v>313</v>
      </c>
    </row>
    <row r="18" spans="1:11" ht="15">
      <c r="A18" s="22"/>
      <c r="B18" s="15"/>
      <c r="C18" s="11"/>
      <c r="D18" s="7" t="s">
        <v>29</v>
      </c>
      <c r="E18" s="37" t="s">
        <v>43</v>
      </c>
      <c r="F18" s="38">
        <v>200</v>
      </c>
      <c r="G18" s="38">
        <v>49.6</v>
      </c>
      <c r="H18" s="38">
        <v>0</v>
      </c>
      <c r="I18" s="38">
        <v>0</v>
      </c>
      <c r="J18" s="38">
        <v>15.3</v>
      </c>
      <c r="K18" s="39">
        <v>11</v>
      </c>
    </row>
    <row r="19" spans="1:11" ht="15">
      <c r="A19" s="22"/>
      <c r="B19" s="15"/>
      <c r="C19" s="11"/>
      <c r="D19" s="7" t="s">
        <v>30</v>
      </c>
      <c r="E19" s="37" t="s">
        <v>37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690</v>
      </c>
      <c r="G23" s="18">
        <f t="shared" ref="G23:J23" si="1">SUM(G14:G22)</f>
        <v>76.350000000000009</v>
      </c>
      <c r="H23" s="18">
        <f t="shared" si="1"/>
        <v>48.01</v>
      </c>
      <c r="I23" s="18">
        <f t="shared" si="1"/>
        <v>86.29</v>
      </c>
      <c r="J23" s="18">
        <f t="shared" si="1"/>
        <v>890.9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1070</v>
      </c>
      <c r="G24" s="29">
        <f t="shared" ref="G24:J24" si="2">G13+G23</f>
        <v>84.440000000000012</v>
      </c>
      <c r="H24" s="29">
        <f t="shared" si="2"/>
        <v>57.01</v>
      </c>
      <c r="I24" s="29">
        <f t="shared" si="2"/>
        <v>179.07</v>
      </c>
      <c r="J24" s="29">
        <f t="shared" si="2"/>
        <v>1233.49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2023-01-31T06:07:34Z</cp:lastPrinted>
  <dcterms:created xsi:type="dcterms:W3CDTF">2022-05-16T14:23:56Z</dcterms:created>
  <dcterms:modified xsi:type="dcterms:W3CDTF">2023-03-21T06:25:17Z</dcterms:modified>
</cp:coreProperties>
</file>