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<sst xmlns="http://schemas.openxmlformats.org/spreadsheetml/2006/main" count="45" uniqueCount="43">
  <si>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</si>
  <si>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</si>
  <si>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</si>
  <si>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</si>
  <si>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</si>
  <si>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</si>
  <si>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</si>
  <si>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</si>
  <si>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</si>
  <si>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</si>
  <si>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</si>
  <si>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</si>
  <si>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</si>
  <si>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</si>
  <si>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</si>
  <si>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</si>
  <si>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</si>
  <si>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</si>
  <si>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</si>
  <si>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</si>
  <si>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</si>
  <si>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</si>
  <si>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</si>
  <si>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</si>
  <si>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</si>
  <si>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</si>
  <si>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</si>
  <si>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</si>
  <si>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</si>
  <si>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</si>
  <si>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</si>
  <si>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</si>
  <si>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</si>
  <si>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</si>
  <si>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</si>
  <si>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</si>
  <si>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чай сахаром</t>
  </si>
  <si>
    <t>хлеб пшеничный</t>
  </si>
  <si>
    <t>компот из сухофруктов</t>
  </si>
  <si>
    <t>суп куринный вермишелевый</t>
  </si>
  <si>
    <t>плов с курицей</t>
  </si>
  <si>
    <t>отварные макароны с маслом</t>
  </si>
  <si>
    <t>10 апреля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</si>
</sst>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42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41</v>
      </c>
      <c r="F6" s="35">
        <v>150</v>
      </c>
      <c r="G6" s="35">
        <v>5.35</v>
      </c>
      <c r="H6" s="35">
        <v>0.55000000000000004</v>
      </c>
      <c r="I6" s="35">
        <v>25.6</v>
      </c>
      <c r="J6" s="35">
        <v>157.4</v>
      </c>
      <c r="K6" s="36">
        <v>24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36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37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7.6199999999999992</v>
      </c>
      <c r="H13" s="18">
        <f t="shared" si="0"/>
        <v>2.0499999999999998</v>
      </c>
      <c r="I13" s="18">
        <f t="shared" si="0"/>
        <v>53.88</v>
      </c>
      <c r="J13" s="18">
        <f t="shared" si="0"/>
        <v>264.39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39</v>
      </c>
      <c r="F15" s="38">
        <v>250</v>
      </c>
      <c r="G15" s="38">
        <v>9.48</v>
      </c>
      <c r="H15" s="38">
        <v>7.55</v>
      </c>
      <c r="I15" s="38">
        <v>26.15</v>
      </c>
      <c r="J15" s="38">
        <v>220.33</v>
      </c>
      <c r="K15" s="39">
        <v>36</v>
      </c>
    </row>
    <row r="16" spans="1:11" ht="15">
      <c r="A16" s="22"/>
      <c r="B16" s="15"/>
      <c r="C16" s="11"/>
      <c r="D16" s="7" t="s">
        <v>27</v>
      </c>
      <c r="E16" s="37" t="s">
        <v>40</v>
      </c>
      <c r="F16" s="38">
        <v>150</v>
      </c>
      <c r="G16" s="38">
        <v>14.5</v>
      </c>
      <c r="H16" s="38">
        <v>13.86</v>
      </c>
      <c r="I16" s="38">
        <v>31.86</v>
      </c>
      <c r="J16" s="38">
        <v>285</v>
      </c>
      <c r="K16" s="39">
        <v>113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38</v>
      </c>
      <c r="F18" s="38">
        <v>200</v>
      </c>
      <c r="G18" s="38">
        <v>10</v>
      </c>
      <c r="H18" s="38">
        <v>0.6</v>
      </c>
      <c r="I18" s="38">
        <v>35.200000000000003</v>
      </c>
      <c r="J18" s="38">
        <v>110</v>
      </c>
      <c r="K18" s="39">
        <v>15</v>
      </c>
    </row>
    <row r="19" spans="1:11" ht="15">
      <c r="A19" s="22"/>
      <c r="B19" s="15"/>
      <c r="C19" s="11"/>
      <c r="D19" s="7" t="s">
        <v>30</v>
      </c>
      <c r="E19" s="37" t="s">
        <v>37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660</v>
      </c>
      <c r="G23" s="18">
        <f t="shared" ref="G23:J23" si="1">SUM(G14:G22)</f>
        <v>38.120000000000005</v>
      </c>
      <c r="H23" s="18">
        <f t="shared" si="1"/>
        <v>25.01</v>
      </c>
      <c r="I23" s="18">
        <f t="shared" si="1"/>
        <v>121.77000000000001</v>
      </c>
      <c r="J23" s="18">
        <f t="shared" si="1"/>
        <v>773.31000000000006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1040</v>
      </c>
      <c r="G24" s="29">
        <f t="shared" ref="G24:J24" si="2">G13+G23</f>
        <v>45.74</v>
      </c>
      <c r="H24" s="29">
        <f t="shared" si="2"/>
        <v>27.060000000000002</v>
      </c>
      <c r="I24" s="29">
        <f t="shared" si="2"/>
        <v>175.65</v>
      </c>
      <c r="J24" s="29">
        <f t="shared" si="2"/>
        <v>1037.7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2023-01-24T02:07:27Z</cp:lastPrinted>
  <dcterms:created xsi:type="dcterms:W3CDTF">2022-05-16T14:23:56Z</dcterms:created>
  <dcterms:modified xsi:type="dcterms:W3CDTF">2023-04-04T01:44:47Z</dcterms:modified>
</cp:coreProperties>
</file>