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<sst xmlns="http://schemas.openxmlformats.org/spreadsheetml/2006/main" count="45" uniqueCount="43">
  <si>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</si>
  <si>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</si>
  <si>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</si>
  <si>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</si>
  <si>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</si>
  <si>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</si>
  <si>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</si>
  <si>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</si>
  <si>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</si>
  <si>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</si>
  <si>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</si>
  <si>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</si>
  <si>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</si>
  <si>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</si>
  <si>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</si>
  <si>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</si>
  <si>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</si>
  <si>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</si>
  <si>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</si>
  <si>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</si>
  <si>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</si>
  <si>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</si>
  <si>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</si>
  <si>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</si>
  <si>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</si>
  <si>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</si>
  <si>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</si>
  <si>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</si>
  <si>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</si>
  <si>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</si>
  <si>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</si>
  <si>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</si>
  <si>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</si>
  <si>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</si>
  <si>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</si>
  <si>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</si>
  <si>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</si>
  <si>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чай с сахаром</t>
  </si>
  <si>
    <t>5 мая 2023 год</t>
  </si>
  <si>
    <t>суп молочный вермишелевый</t>
  </si>
  <si>
    <t>суп гороховый с курицей</t>
  </si>
  <si>
    <t>жаркое по домашнему с говядиной</t>
  </si>
  <si>
    <t>компот из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</si>
</sst>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5" sqref="K3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38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180</v>
      </c>
      <c r="G6" s="35">
        <v>4.4000000000000004</v>
      </c>
      <c r="H6" s="35">
        <v>3.92</v>
      </c>
      <c r="I6" s="35">
        <v>10.4</v>
      </c>
      <c r="J6" s="35">
        <v>278.32</v>
      </c>
      <c r="K6" s="36">
        <v>169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37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410</v>
      </c>
      <c r="G13" s="18">
        <f t="shared" ref="G13:J13" si="0">SUM(G6:G12)</f>
        <v>6.67</v>
      </c>
      <c r="H13" s="18">
        <f t="shared" si="0"/>
        <v>5.42</v>
      </c>
      <c r="I13" s="18">
        <f t="shared" si="0"/>
        <v>38.68</v>
      </c>
      <c r="J13" s="18">
        <f t="shared" si="0"/>
        <v>385.31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200</v>
      </c>
      <c r="G15" s="38">
        <v>12.54</v>
      </c>
      <c r="H15" s="38">
        <v>9.2899999999999991</v>
      </c>
      <c r="I15" s="38">
        <v>27.33</v>
      </c>
      <c r="J15" s="38">
        <v>256.48</v>
      </c>
      <c r="K15" s="39">
        <v>29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14.67</v>
      </c>
      <c r="H16" s="38">
        <v>21.15</v>
      </c>
      <c r="I16" s="38">
        <v>29.82</v>
      </c>
      <c r="J16" s="38">
        <v>489.3</v>
      </c>
      <c r="K16" s="39">
        <v>91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42</v>
      </c>
      <c r="F18" s="38">
        <v>200</v>
      </c>
      <c r="G18" s="38">
        <v>10</v>
      </c>
      <c r="H18" s="38">
        <v>0.06</v>
      </c>
      <c r="I18" s="38">
        <v>35.200000000000003</v>
      </c>
      <c r="J18" s="38">
        <v>110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36</v>
      </c>
      <c r="F19" s="38">
        <v>80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630</v>
      </c>
      <c r="G23" s="18">
        <f t="shared" ref="G23:J23" si="1">SUM(G14:G22)</f>
        <v>41.35</v>
      </c>
      <c r="H23" s="18">
        <f t="shared" si="1"/>
        <v>33.5</v>
      </c>
      <c r="I23" s="18">
        <f t="shared" si="1"/>
        <v>120.91</v>
      </c>
      <c r="J23" s="18">
        <f t="shared" si="1"/>
        <v>1013.76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1040</v>
      </c>
      <c r="G24" s="29">
        <f t="shared" ref="G24:J24" si="2">G13+G23</f>
        <v>48.02</v>
      </c>
      <c r="H24" s="29">
        <f t="shared" si="2"/>
        <v>38.92</v>
      </c>
      <c r="I24" s="29">
        <f t="shared" si="2"/>
        <v>159.59</v>
      </c>
      <c r="J24" s="29">
        <f t="shared" si="2"/>
        <v>1399.07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2023-04-18T06:38:43Z</cp:lastPrinted>
  <dcterms:created xsi:type="dcterms:W3CDTF">2022-05-16T14:23:56Z</dcterms:created>
  <dcterms:modified xsi:type="dcterms:W3CDTF">2023-05-10T02:18:45Z</dcterms:modified>
</cp:coreProperties>
</file>