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<sst xmlns="http://schemas.openxmlformats.org/spreadsheetml/2006/main" count="46" uniqueCount="44">
  <si>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</si>
  <si>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</si>
  <si>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</si>
  <si>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</si>
  <si>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</si>
  <si>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</si>
  <si>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</si>
  <si>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</si>
  <si>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</si>
  <si>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</si>
  <si>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</si>
  <si>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</si>
  <si>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</si>
  <si>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</si>
  <si>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</si>
  <si>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</si>
  <si>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</si>
  <si>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</si>
  <si>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</si>
  <si>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</si>
  <si>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</si>
  <si>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</si>
  <si>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</si>
  <si>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</si>
  <si>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</si>
  <si>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</si>
  <si>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</si>
  <si>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</si>
  <si>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</si>
  <si>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</si>
  <si>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</si>
  <si>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</si>
  <si>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</si>
  <si>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</si>
  <si>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</si>
  <si>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</si>
  <si>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</si>
  <si>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</si>
  <si>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12 мая 2023 год</t>
  </si>
  <si>
    <t>каша пшенная на молоке с маслом сливочным</t>
  </si>
  <si>
    <t>рассольник со сметаной</t>
  </si>
  <si>
    <t>отварная гречка</t>
  </si>
  <si>
    <t>котлета нежная</t>
  </si>
  <si>
    <t>отвар шиповника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</si>
</sst>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38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25.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7.89</v>
      </c>
      <c r="H6" s="35">
        <v>7.48</v>
      </c>
      <c r="I6" s="35">
        <v>40.479999999999997</v>
      </c>
      <c r="J6" s="35">
        <v>250.75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10.16</v>
      </c>
      <c r="H13" s="18">
        <f t="shared" si="0"/>
        <v>8.98</v>
      </c>
      <c r="I13" s="18">
        <f t="shared" si="0"/>
        <v>68.759999999999991</v>
      </c>
      <c r="J13" s="18">
        <f t="shared" si="0"/>
        <v>357.74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42</v>
      </c>
      <c r="F17" s="38">
        <v>80</v>
      </c>
      <c r="G17" s="38">
        <v>9.24</v>
      </c>
      <c r="H17" s="38">
        <v>12.44</v>
      </c>
      <c r="I17" s="38">
        <v>12.56</v>
      </c>
      <c r="J17" s="38">
        <v>183</v>
      </c>
      <c r="K17" s="39">
        <v>11</v>
      </c>
    </row>
    <row r="18" spans="1:11" ht="15">
      <c r="A18" s="22"/>
      <c r="B18" s="15"/>
      <c r="C18" s="11"/>
      <c r="D18" s="7" t="s">
        <v>29</v>
      </c>
      <c r="E18" s="37" t="s">
        <v>43</v>
      </c>
      <c r="F18" s="38">
        <v>200</v>
      </c>
      <c r="G18" s="38">
        <v>0.125</v>
      </c>
      <c r="H18" s="38">
        <v>5.0000000000000001E-3</v>
      </c>
      <c r="I18" s="38">
        <v>14.19</v>
      </c>
      <c r="J18" s="38">
        <v>54.29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80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710</v>
      </c>
      <c r="G23" s="18">
        <f t="shared" ref="G23:J23" si="1">SUM(G14:G22)</f>
        <v>30.045000000000002</v>
      </c>
      <c r="H23" s="18">
        <f t="shared" si="1"/>
        <v>28.124999999999996</v>
      </c>
      <c r="I23" s="18">
        <f t="shared" si="1"/>
        <v>121</v>
      </c>
      <c r="J23" s="18">
        <f t="shared" si="1"/>
        <v>791.57999999999993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1090</v>
      </c>
      <c r="G24" s="29">
        <f t="shared" ref="G24:J24" si="2">G13+G23</f>
        <v>40.204999999999998</v>
      </c>
      <c r="H24" s="29">
        <f t="shared" si="2"/>
        <v>37.104999999999997</v>
      </c>
      <c r="I24" s="29">
        <f t="shared" si="2"/>
        <v>189.76</v>
      </c>
      <c r="J24" s="29">
        <f t="shared" si="2"/>
        <v>1149.32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2023-04-18T06:38:43Z</cp:lastPrinted>
  <dcterms:created xsi:type="dcterms:W3CDTF">2022-05-16T14:23:56Z</dcterms:created>
  <dcterms:modified xsi:type="dcterms:W3CDTF">2023-05-10T02:29:19Z</dcterms:modified>
</cp:coreProperties>
</file>