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<sst xmlns="http://schemas.openxmlformats.org/spreadsheetml/2006/main" count="45" uniqueCount="43">
  <si>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</si>
  <si>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</si>
  <si>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</si>
  <si>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</si>
  <si>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</si>
  <si>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</si>
  <si>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</si>
  <si>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</si>
  <si>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</si>
  <si>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</si>
  <si>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</si>
  <si>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</si>
  <si>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</si>
  <si>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</si>
  <si>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</si>
  <si>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</si>
  <si>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</si>
  <si>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</si>
  <si>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</si>
  <si>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</si>
  <si>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</si>
  <si>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</si>
  <si>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</si>
  <si>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</si>
  <si>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</si>
  <si>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</si>
  <si>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</si>
  <si>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</si>
  <si>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</si>
  <si>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</si>
  <si>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</si>
  <si>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</si>
  <si>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</si>
  <si>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</si>
  <si>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</si>
  <si>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</si>
  <si>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хлеб пшеничный</t>
  </si>
  <si>
    <t>чай с сахаром</t>
  </si>
  <si>
    <t>16 мая 2023 год</t>
  </si>
  <si>
    <t xml:space="preserve">суп молчный вермишелевый </t>
  </si>
  <si>
    <t>суп гороховый  с курицей</t>
  </si>
  <si>
    <t>жаркое по домашнему с говядиной</t>
  </si>
  <si>
    <t>компот из сухофруктов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</si>
</sst>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4" sqref="O2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38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39</v>
      </c>
      <c r="F6" s="35">
        <v>150</v>
      </c>
      <c r="G6" s="35">
        <v>7.89</v>
      </c>
      <c r="H6" s="35">
        <v>7.48</v>
      </c>
      <c r="I6" s="35">
        <v>40.479999999999997</v>
      </c>
      <c r="J6" s="35">
        <v>250.75</v>
      </c>
      <c r="K6" s="36">
        <v>169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37</v>
      </c>
      <c r="F8" s="38">
        <v>200</v>
      </c>
      <c r="G8" s="38">
        <v>0.2</v>
      </c>
      <c r="H8" s="38">
        <v>0</v>
      </c>
      <c r="I8" s="38">
        <v>14</v>
      </c>
      <c r="J8" s="38">
        <v>28</v>
      </c>
      <c r="K8" s="39">
        <v>3</v>
      </c>
    </row>
    <row r="9" spans="1:11" ht="15">
      <c r="A9" s="22"/>
      <c r="B9" s="15"/>
      <c r="C9" s="11"/>
      <c r="D9" s="7" t="s">
        <v>22</v>
      </c>
      <c r="E9" s="37" t="s">
        <v>36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380</v>
      </c>
      <c r="G13" s="18">
        <f t="shared" ref="G13:J13" si="0">SUM(G6:G12)</f>
        <v>10.16</v>
      </c>
      <c r="H13" s="18">
        <f t="shared" si="0"/>
        <v>8.98</v>
      </c>
      <c r="I13" s="18">
        <f t="shared" si="0"/>
        <v>68.759999999999991</v>
      </c>
      <c r="J13" s="18">
        <f t="shared" si="0"/>
        <v>357.74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40</v>
      </c>
      <c r="F15" s="38">
        <v>200</v>
      </c>
      <c r="G15" s="38">
        <v>13.57</v>
      </c>
      <c r="H15" s="38">
        <v>9.6300000000000008</v>
      </c>
      <c r="I15" s="38">
        <v>52.1</v>
      </c>
      <c r="J15" s="38">
        <v>341.51</v>
      </c>
      <c r="K15" s="39">
        <v>29</v>
      </c>
    </row>
    <row r="16" spans="1:11" ht="15">
      <c r="A16" s="22"/>
      <c r="B16" s="15"/>
      <c r="C16" s="11"/>
      <c r="D16" s="7" t="s">
        <v>27</v>
      </c>
      <c r="E16" s="37" t="s">
        <v>41</v>
      </c>
      <c r="F16" s="38">
        <v>150</v>
      </c>
      <c r="G16" s="38">
        <v>4.97</v>
      </c>
      <c r="H16" s="38">
        <v>3.74</v>
      </c>
      <c r="I16" s="38">
        <v>23.89</v>
      </c>
      <c r="J16" s="38">
        <v>153.63</v>
      </c>
      <c r="K16" s="39">
        <v>91</v>
      </c>
    </row>
    <row r="17" spans="1:11" ht="15">
      <c r="A17" s="22"/>
      <c r="B17" s="15"/>
      <c r="C17" s="11"/>
      <c r="D17" s="7" t="s">
        <v>28</v>
      </c>
      <c r="E17" s="37"/>
      <c r="F17" s="38"/>
      <c r="G17" s="38"/>
      <c r="H17" s="38"/>
      <c r="I17" s="38"/>
      <c r="J17" s="38"/>
      <c r="K17" s="39"/>
    </row>
    <row r="18" spans="1:11" ht="15">
      <c r="A18" s="22"/>
      <c r="B18" s="15"/>
      <c r="C18" s="11"/>
      <c r="D18" s="7" t="s">
        <v>29</v>
      </c>
      <c r="E18" s="37" t="s">
        <v>42</v>
      </c>
      <c r="F18" s="38">
        <v>200</v>
      </c>
      <c r="G18" s="38">
        <v>0</v>
      </c>
      <c r="H18" s="38">
        <v>0</v>
      </c>
      <c r="I18" s="38">
        <v>14.19</v>
      </c>
      <c r="J18" s="38">
        <v>54.29</v>
      </c>
      <c r="K18" s="39">
        <v>18</v>
      </c>
    </row>
    <row r="19" spans="1:11" ht="15">
      <c r="A19" s="22"/>
      <c r="B19" s="15"/>
      <c r="C19" s="11"/>
      <c r="D19" s="7" t="s">
        <v>30</v>
      </c>
      <c r="E19" s="37" t="s">
        <v>36</v>
      </c>
      <c r="F19" s="38">
        <v>80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630</v>
      </c>
      <c r="G23" s="18">
        <f t="shared" ref="G23:J23" si="1">SUM(G14:G22)</f>
        <v>22.68</v>
      </c>
      <c r="H23" s="18">
        <f t="shared" si="1"/>
        <v>16.37</v>
      </c>
      <c r="I23" s="18">
        <f t="shared" si="1"/>
        <v>118.74000000000001</v>
      </c>
      <c r="J23" s="18">
        <f t="shared" si="1"/>
        <v>707.41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1010</v>
      </c>
      <c r="G24" s="29">
        <f t="shared" ref="G24:J24" si="2">G13+G23</f>
        <v>32.840000000000003</v>
      </c>
      <c r="H24" s="29">
        <f t="shared" si="2"/>
        <v>25.35</v>
      </c>
      <c r="I24" s="29">
        <f t="shared" si="2"/>
        <v>187.5</v>
      </c>
      <c r="J24" s="29">
        <f t="shared" si="2"/>
        <v>1065.1500000000001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2023-05-15T07:38:18Z</cp:lastPrinted>
  <dcterms:created xsi:type="dcterms:W3CDTF">2022-05-16T14:23:56Z</dcterms:created>
  <dcterms:modified xsi:type="dcterms:W3CDTF">2023-05-23T02:49:49Z</dcterms:modified>
</cp:coreProperties>
</file>